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lb\Desktop\"/>
    </mc:Choice>
  </mc:AlternateContent>
  <xr:revisionPtr revIDLastSave="0" documentId="13_ncr:1_{5580BB36-C90B-4992-A25D-DE66F725A482}" xr6:coauthVersionLast="47" xr6:coauthVersionMax="47" xr10:uidLastSave="{00000000-0000-0000-0000-000000000000}"/>
  <bookViews>
    <workbookView xWindow="-110" yWindow="-110" windowWidth="19420" windowHeight="10300" xr2:uid="{153F33B6-E7ED-4746-BA51-D2BD2ECADF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2" i="1"/>
  <c r="I8" i="1" l="1"/>
  <c r="L8" i="1" s="1"/>
</calcChain>
</file>

<file path=xl/sharedStrings.xml><?xml version="1.0" encoding="utf-8"?>
<sst xmlns="http://schemas.openxmlformats.org/spreadsheetml/2006/main" count="16" uniqueCount="16">
  <si>
    <t>答え</t>
    <rPh sb="0" eb="1">
      <t>コタ</t>
    </rPh>
    <phoneticPr fontId="1"/>
  </si>
  <si>
    <t>点数</t>
    <rPh sb="0" eb="2">
      <t>テンスウ</t>
    </rPh>
    <phoneticPr fontId="1"/>
  </si>
  <si>
    <t>正解なら１</t>
    <rPh sb="0" eb="2">
      <t>セイカイ</t>
    </rPh>
    <phoneticPr fontId="1"/>
  </si>
  <si>
    <t>採点結果</t>
    <rPh sb="0" eb="2">
      <t>サイテン</t>
    </rPh>
    <rPh sb="2" eb="4">
      <t>ケッカ</t>
    </rPh>
    <phoneticPr fontId="1"/>
  </si>
  <si>
    <t>認定</t>
    <rPh sb="0" eb="2">
      <t>ニンテイ</t>
    </rPh>
    <phoneticPr fontId="1"/>
  </si>
  <si>
    <t>問題</t>
    <rPh sb="0" eb="2">
      <t>モンダイ</t>
    </rPh>
    <phoneticPr fontId="1"/>
  </si>
  <si>
    <t>５級</t>
    <rPh sb="1" eb="2">
      <t>キュウ</t>
    </rPh>
    <phoneticPr fontId="1"/>
  </si>
  <si>
    <t>４級</t>
    <rPh sb="1" eb="2">
      <t>キュウ</t>
    </rPh>
    <phoneticPr fontId="1"/>
  </si>
  <si>
    <t>３級</t>
    <rPh sb="1" eb="2">
      <t>キュウ</t>
    </rPh>
    <phoneticPr fontId="1"/>
  </si>
  <si>
    <t>２級</t>
    <rPh sb="1" eb="2">
      <t>キュウ</t>
    </rPh>
    <phoneticPr fontId="1"/>
  </si>
  <si>
    <t>１級</t>
    <rPh sb="1" eb="2">
      <t>キュウ</t>
    </rPh>
    <phoneticPr fontId="1"/>
  </si>
  <si>
    <t>初段</t>
    <rPh sb="0" eb="2">
      <t>ショダン</t>
    </rPh>
    <phoneticPr fontId="1"/>
  </si>
  <si>
    <t>２段</t>
    <rPh sb="1" eb="2">
      <t>ダン</t>
    </rPh>
    <phoneticPr fontId="1"/>
  </si>
  <si>
    <t>３段</t>
    <rPh sb="1" eb="2">
      <t>ダン</t>
    </rPh>
    <phoneticPr fontId="1"/>
  </si>
  <si>
    <t>４段</t>
    <rPh sb="1" eb="2">
      <t>ダン</t>
    </rPh>
    <phoneticPr fontId="1"/>
  </si>
  <si>
    <t>５段</t>
    <rPh sb="1" eb="2">
      <t>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</si>
</sst>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9"/>
      <name val="游ゴシック"/>
      <family val="3"/>
      <charset val="128"/>
      <scheme val="minor"/>
    </font>
    <font>
      <sz val="11"/>
      <color theme="4"/>
      <name val="游ゴシック"/>
      <family val="3"/>
      <charset val="128"/>
      <scheme val="minor"/>
    </font>
    <font>
      <sz val="11"/>
      <color rgb="FF7030A0"/>
      <name val="游ゴシック"/>
      <family val="2"/>
      <charset val="128"/>
      <scheme val="minor"/>
    </font>
    <font>
      <sz val="11"/>
      <color rgb="FF7030A0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48"/>
      <color rgb="FFFF0000"/>
      <name val="游ゴシック"/>
      <family val="3"/>
      <charset val="128"/>
      <scheme val="minor"/>
    </font>
    <font>
      <sz val="4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0" fillId="0" borderId="5" xfId="0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0" fillId="0" borderId="9" xfId="1" applyFont="1" applyBorder="1">
      <alignment vertical="center"/>
    </xf>
    <xf numFmtId="0" fontId="0" fillId="0" borderId="9" xfId="0" applyBorder="1">
      <alignment vertical="center"/>
    </xf>
    <xf numFmtId="38" fontId="0" fillId="0" borderId="12" xfId="1" applyFont="1" applyBorder="1">
      <alignment vertical="center"/>
    </xf>
    <xf numFmtId="0" fontId="0" fillId="0" borderId="12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9E42-074F-4760-A5AD-4C9E13B07BEA}">
  <sheetPr>
    <pageSetUpPr fitToPage="1"/>
  </sheetPr>
  <dimension ref="B1:M53"/>
  <sheetViews>
    <sheetView tabSelected="1" workbookViewId="0">
      <selection activeCell="D2" sqref="D2:D8"/>
    </sheetView>
  </sheetViews>
  <sheetFormatPr defaultRowHeight="18" x14ac:dyDescent="0.55000000000000004"/>
  <cols>
    <col min="1" max="1" width="2.58203125" customWidth="1"/>
    <col min="2" max="2" width="5" bestFit="1" customWidth="1"/>
    <col min="3" max="3" width="10.4140625" style="2" bestFit="1" customWidth="1"/>
    <col min="4" max="4" width="10.4140625" bestFit="1" customWidth="1"/>
    <col min="5" max="5" width="5" bestFit="1" customWidth="1"/>
    <col min="6" max="7" width="8.83203125" customWidth="1"/>
    <col min="11" max="11" width="3" customWidth="1"/>
  </cols>
  <sheetData>
    <row r="1" spans="2:13" x14ac:dyDescent="0.55000000000000004">
      <c r="B1" s="3" t="s">
        <v>5</v>
      </c>
      <c r="C1" s="4" t="s">
        <v>0</v>
      </c>
      <c r="D1" s="5" t="s">
        <v>2</v>
      </c>
      <c r="E1" s="10" t="s">
        <v>1</v>
      </c>
    </row>
    <row r="2" spans="2:13" x14ac:dyDescent="0.55000000000000004">
      <c r="B2" s="14">
        <v>1</v>
      </c>
      <c r="C2" s="6">
        <v>8002</v>
      </c>
      <c r="D2" s="7"/>
      <c r="E2" s="11">
        <v>3</v>
      </c>
      <c r="F2">
        <f>D2*E2</f>
        <v>0</v>
      </c>
    </row>
    <row r="3" spans="2:13" x14ac:dyDescent="0.55000000000000004">
      <c r="B3" s="14">
        <v>2</v>
      </c>
      <c r="C3" s="6">
        <v>8195</v>
      </c>
      <c r="D3" s="7"/>
      <c r="E3" s="11">
        <v>3</v>
      </c>
      <c r="F3">
        <f t="shared" ref="F3:F41" si="0">D3*E3</f>
        <v>0</v>
      </c>
    </row>
    <row r="4" spans="2:13" x14ac:dyDescent="0.55000000000000004">
      <c r="B4" s="14">
        <v>3</v>
      </c>
      <c r="C4" s="6">
        <v>8398</v>
      </c>
      <c r="D4" s="7"/>
      <c r="E4" s="11">
        <v>3</v>
      </c>
      <c r="F4">
        <f t="shared" si="0"/>
        <v>0</v>
      </c>
    </row>
    <row r="5" spans="2:13" x14ac:dyDescent="0.55000000000000004">
      <c r="B5" s="14">
        <v>4</v>
      </c>
      <c r="C5" s="6">
        <v>6209</v>
      </c>
      <c r="D5" s="7"/>
      <c r="E5" s="11">
        <v>3</v>
      </c>
      <c r="F5">
        <f t="shared" si="0"/>
        <v>0</v>
      </c>
    </row>
    <row r="6" spans="2:13" x14ac:dyDescent="0.55000000000000004">
      <c r="B6" s="14">
        <v>5</v>
      </c>
      <c r="C6" s="6">
        <v>7102</v>
      </c>
      <c r="D6" s="7"/>
      <c r="E6" s="11">
        <v>3</v>
      </c>
      <c r="F6">
        <f t="shared" si="0"/>
        <v>0</v>
      </c>
    </row>
    <row r="7" spans="2:13" ht="18.5" thickBot="1" x14ac:dyDescent="0.6">
      <c r="B7" s="14">
        <v>6</v>
      </c>
      <c r="C7" s="6">
        <v>72926</v>
      </c>
      <c r="D7" s="7"/>
      <c r="E7" s="11">
        <v>4</v>
      </c>
      <c r="F7">
        <f t="shared" si="0"/>
        <v>0</v>
      </c>
      <c r="I7" s="16" t="s">
        <v>3</v>
      </c>
      <c r="J7" s="16"/>
      <c r="K7" s="1"/>
      <c r="L7" s="16" t="s">
        <v>4</v>
      </c>
      <c r="M7" s="16"/>
    </row>
    <row r="8" spans="2:13" ht="18.5" thickTop="1" x14ac:dyDescent="0.55000000000000004">
      <c r="B8" s="14">
        <v>7</v>
      </c>
      <c r="C8" s="6">
        <v>82457</v>
      </c>
      <c r="D8" s="7"/>
      <c r="E8" s="11">
        <v>4</v>
      </c>
      <c r="F8">
        <f t="shared" si="0"/>
        <v>0</v>
      </c>
      <c r="I8" s="22">
        <f>SUM(F2:F41)</f>
        <v>0</v>
      </c>
      <c r="J8" s="23"/>
      <c r="K8" s="26"/>
      <c r="L8" s="27" t="e">
        <f>VLOOKUP(I8,$F$44:$G$53,2,1)</f>
        <v>#N/A</v>
      </c>
      <c r="M8" s="28"/>
    </row>
    <row r="9" spans="2:13" ht="18.5" thickBot="1" x14ac:dyDescent="0.6">
      <c r="B9" s="14">
        <v>8</v>
      </c>
      <c r="C9" s="6">
        <v>82362</v>
      </c>
      <c r="D9" s="7"/>
      <c r="E9" s="11">
        <v>4</v>
      </c>
      <c r="F9">
        <f t="shared" si="0"/>
        <v>0</v>
      </c>
      <c r="I9" s="24"/>
      <c r="J9" s="25"/>
      <c r="K9" s="26"/>
      <c r="L9" s="29"/>
      <c r="M9" s="30"/>
    </row>
    <row r="10" spans="2:13" x14ac:dyDescent="0.55000000000000004">
      <c r="B10" s="14">
        <v>9</v>
      </c>
      <c r="C10" s="6">
        <v>88021</v>
      </c>
      <c r="D10" s="7"/>
      <c r="E10" s="11">
        <v>4</v>
      </c>
      <c r="F10">
        <f t="shared" si="0"/>
        <v>0</v>
      </c>
      <c r="L10" s="31"/>
      <c r="M10" s="32"/>
    </row>
    <row r="11" spans="2:13" ht="18.5" thickBot="1" x14ac:dyDescent="0.6">
      <c r="B11" s="14">
        <v>10</v>
      </c>
      <c r="C11" s="6">
        <v>75144</v>
      </c>
      <c r="D11" s="7"/>
      <c r="E11" s="11">
        <v>4</v>
      </c>
      <c r="F11">
        <f t="shared" si="0"/>
        <v>0</v>
      </c>
      <c r="L11" s="33"/>
      <c r="M11" s="34"/>
    </row>
    <row r="12" spans="2:13" ht="18.5" thickTop="1" x14ac:dyDescent="0.55000000000000004">
      <c r="B12" s="14">
        <v>11</v>
      </c>
      <c r="C12" s="6">
        <v>885330</v>
      </c>
      <c r="D12" s="7"/>
      <c r="E12" s="12">
        <v>5</v>
      </c>
      <c r="F12">
        <f t="shared" si="0"/>
        <v>0</v>
      </c>
    </row>
    <row r="13" spans="2:13" x14ac:dyDescent="0.55000000000000004">
      <c r="B13" s="14">
        <v>12</v>
      </c>
      <c r="C13" s="6">
        <v>843358</v>
      </c>
      <c r="D13" s="7"/>
      <c r="E13" s="12">
        <v>5</v>
      </c>
      <c r="F13">
        <f t="shared" si="0"/>
        <v>0</v>
      </c>
    </row>
    <row r="14" spans="2:13" x14ac:dyDescent="0.55000000000000004">
      <c r="B14" s="14">
        <v>13</v>
      </c>
      <c r="C14" s="6">
        <v>980409</v>
      </c>
      <c r="D14" s="7"/>
      <c r="E14" s="12">
        <v>5</v>
      </c>
      <c r="F14">
        <f t="shared" si="0"/>
        <v>0</v>
      </c>
    </row>
    <row r="15" spans="2:13" x14ac:dyDescent="0.55000000000000004">
      <c r="B15" s="14">
        <v>14</v>
      </c>
      <c r="C15" s="6">
        <v>939178</v>
      </c>
      <c r="D15" s="7"/>
      <c r="E15" s="12">
        <v>5</v>
      </c>
      <c r="F15">
        <f t="shared" si="0"/>
        <v>0</v>
      </c>
    </row>
    <row r="16" spans="2:13" x14ac:dyDescent="0.55000000000000004">
      <c r="B16" s="14">
        <v>15</v>
      </c>
      <c r="C16" s="6">
        <v>72824</v>
      </c>
      <c r="D16" s="7"/>
      <c r="E16" s="12">
        <v>5</v>
      </c>
      <c r="F16">
        <f t="shared" si="0"/>
        <v>0</v>
      </c>
    </row>
    <row r="17" spans="2:6" x14ac:dyDescent="0.55000000000000004">
      <c r="B17" s="14">
        <v>16</v>
      </c>
      <c r="C17" s="6">
        <v>7674933</v>
      </c>
      <c r="D17" s="7"/>
      <c r="E17" s="12">
        <v>6</v>
      </c>
      <c r="F17">
        <f t="shared" si="0"/>
        <v>0</v>
      </c>
    </row>
    <row r="18" spans="2:6" x14ac:dyDescent="0.55000000000000004">
      <c r="B18" s="14">
        <v>17</v>
      </c>
      <c r="C18" s="6">
        <v>6879171</v>
      </c>
      <c r="D18" s="7"/>
      <c r="E18" s="12">
        <v>6</v>
      </c>
      <c r="F18">
        <f t="shared" si="0"/>
        <v>0</v>
      </c>
    </row>
    <row r="19" spans="2:6" x14ac:dyDescent="0.55000000000000004">
      <c r="B19" s="14">
        <v>18</v>
      </c>
      <c r="C19" s="6">
        <v>7482259</v>
      </c>
      <c r="D19" s="7"/>
      <c r="E19" s="12">
        <v>6</v>
      </c>
      <c r="F19">
        <f t="shared" si="0"/>
        <v>0</v>
      </c>
    </row>
    <row r="20" spans="2:6" x14ac:dyDescent="0.55000000000000004">
      <c r="B20" s="14">
        <v>19</v>
      </c>
      <c r="C20" s="6">
        <v>8282262</v>
      </c>
      <c r="D20" s="7"/>
      <c r="E20" s="12">
        <v>6</v>
      </c>
      <c r="F20">
        <f t="shared" si="0"/>
        <v>0</v>
      </c>
    </row>
    <row r="21" spans="2:6" x14ac:dyDescent="0.55000000000000004">
      <c r="B21" s="14">
        <v>20</v>
      </c>
      <c r="C21" s="6">
        <v>6814489</v>
      </c>
      <c r="D21" s="7"/>
      <c r="E21" s="12">
        <v>6</v>
      </c>
      <c r="F21">
        <f t="shared" si="0"/>
        <v>0</v>
      </c>
    </row>
    <row r="22" spans="2:6" x14ac:dyDescent="0.55000000000000004">
      <c r="B22" s="14">
        <v>21</v>
      </c>
      <c r="C22" s="6">
        <v>75960250</v>
      </c>
      <c r="D22" s="7"/>
      <c r="E22" s="12">
        <v>7</v>
      </c>
      <c r="F22">
        <f t="shared" si="0"/>
        <v>0</v>
      </c>
    </row>
    <row r="23" spans="2:6" x14ac:dyDescent="0.55000000000000004">
      <c r="B23" s="14">
        <v>22</v>
      </c>
      <c r="C23" s="6">
        <v>97795689</v>
      </c>
      <c r="D23" s="7"/>
      <c r="E23" s="12">
        <v>7</v>
      </c>
      <c r="F23">
        <f t="shared" si="0"/>
        <v>0</v>
      </c>
    </row>
    <row r="24" spans="2:6" x14ac:dyDescent="0.55000000000000004">
      <c r="B24" s="14">
        <v>23</v>
      </c>
      <c r="C24" s="6">
        <v>78338766</v>
      </c>
      <c r="D24" s="7"/>
      <c r="E24" s="12">
        <v>7</v>
      </c>
      <c r="F24">
        <f t="shared" si="0"/>
        <v>0</v>
      </c>
    </row>
    <row r="25" spans="2:6" x14ac:dyDescent="0.55000000000000004">
      <c r="B25" s="14">
        <v>24</v>
      </c>
      <c r="C25" s="6">
        <v>69190793</v>
      </c>
      <c r="D25" s="7"/>
      <c r="E25" s="12">
        <v>7</v>
      </c>
      <c r="F25">
        <f t="shared" si="0"/>
        <v>0</v>
      </c>
    </row>
    <row r="26" spans="2:6" x14ac:dyDescent="0.55000000000000004">
      <c r="B26" s="14">
        <v>25</v>
      </c>
      <c r="C26" s="6">
        <v>87652140</v>
      </c>
      <c r="D26" s="7"/>
      <c r="E26" s="12">
        <v>7</v>
      </c>
      <c r="F26">
        <f t="shared" si="0"/>
        <v>0</v>
      </c>
    </row>
    <row r="27" spans="2:6" x14ac:dyDescent="0.55000000000000004">
      <c r="B27" s="14">
        <v>26</v>
      </c>
      <c r="C27" s="6">
        <v>83445713</v>
      </c>
      <c r="D27" s="7"/>
      <c r="E27" s="12">
        <v>7</v>
      </c>
      <c r="F27">
        <f t="shared" si="0"/>
        <v>0</v>
      </c>
    </row>
    <row r="28" spans="2:6" x14ac:dyDescent="0.55000000000000004">
      <c r="B28" s="14">
        <v>27</v>
      </c>
      <c r="C28" s="6">
        <v>86392858</v>
      </c>
      <c r="D28" s="7"/>
      <c r="E28" s="12">
        <v>7</v>
      </c>
      <c r="F28">
        <f t="shared" si="0"/>
        <v>0</v>
      </c>
    </row>
    <row r="29" spans="2:6" x14ac:dyDescent="0.55000000000000004">
      <c r="B29" s="14">
        <v>28</v>
      </c>
      <c r="C29" s="6">
        <v>74195818</v>
      </c>
      <c r="D29" s="7"/>
      <c r="E29" s="12">
        <v>7</v>
      </c>
      <c r="F29">
        <f t="shared" si="0"/>
        <v>0</v>
      </c>
    </row>
    <row r="30" spans="2:6" x14ac:dyDescent="0.55000000000000004">
      <c r="B30" s="14">
        <v>29</v>
      </c>
      <c r="C30" s="6">
        <v>91182468</v>
      </c>
      <c r="D30" s="7"/>
      <c r="E30" s="12">
        <v>7</v>
      </c>
      <c r="F30">
        <f t="shared" si="0"/>
        <v>0</v>
      </c>
    </row>
    <row r="31" spans="2:6" x14ac:dyDescent="0.55000000000000004">
      <c r="B31" s="14">
        <v>30</v>
      </c>
      <c r="C31" s="6">
        <v>94154290</v>
      </c>
      <c r="D31" s="7"/>
      <c r="E31" s="12">
        <v>7</v>
      </c>
      <c r="F31">
        <f t="shared" si="0"/>
        <v>0</v>
      </c>
    </row>
    <row r="32" spans="2:6" x14ac:dyDescent="0.55000000000000004">
      <c r="B32" s="14">
        <v>31</v>
      </c>
      <c r="C32" s="6">
        <v>18805687</v>
      </c>
      <c r="D32" s="7"/>
      <c r="E32" s="12">
        <v>7</v>
      </c>
      <c r="F32">
        <f t="shared" si="0"/>
        <v>0</v>
      </c>
    </row>
    <row r="33" spans="2:7" x14ac:dyDescent="0.55000000000000004">
      <c r="B33" s="14">
        <v>32</v>
      </c>
      <c r="C33" s="6">
        <v>1846503</v>
      </c>
      <c r="D33" s="7"/>
      <c r="E33" s="12">
        <v>7</v>
      </c>
      <c r="F33">
        <f t="shared" si="0"/>
        <v>0</v>
      </c>
    </row>
    <row r="34" spans="2:7" x14ac:dyDescent="0.55000000000000004">
      <c r="B34" s="14">
        <v>33</v>
      </c>
      <c r="C34" s="6">
        <v>2895485</v>
      </c>
      <c r="D34" s="7"/>
      <c r="E34" s="12">
        <v>7</v>
      </c>
      <c r="F34">
        <f t="shared" si="0"/>
        <v>0</v>
      </c>
    </row>
    <row r="35" spans="2:7" x14ac:dyDescent="0.55000000000000004">
      <c r="B35" s="14">
        <v>34</v>
      </c>
      <c r="C35" s="6">
        <v>6436933</v>
      </c>
      <c r="D35" s="7"/>
      <c r="E35" s="12">
        <v>7</v>
      </c>
      <c r="F35">
        <f t="shared" si="0"/>
        <v>0</v>
      </c>
    </row>
    <row r="36" spans="2:7" x14ac:dyDescent="0.55000000000000004">
      <c r="B36" s="14">
        <v>35</v>
      </c>
      <c r="C36" s="6">
        <v>12588648</v>
      </c>
      <c r="D36" s="7"/>
      <c r="E36" s="12">
        <v>7</v>
      </c>
      <c r="F36">
        <f t="shared" si="0"/>
        <v>0</v>
      </c>
    </row>
    <row r="37" spans="2:7" x14ac:dyDescent="0.55000000000000004">
      <c r="B37" s="14">
        <v>36</v>
      </c>
      <c r="C37" s="6">
        <v>141502</v>
      </c>
      <c r="D37" s="7"/>
      <c r="E37" s="12">
        <v>7</v>
      </c>
      <c r="F37">
        <f t="shared" si="0"/>
        <v>0</v>
      </c>
    </row>
    <row r="38" spans="2:7" x14ac:dyDescent="0.55000000000000004">
      <c r="B38" s="14">
        <v>37</v>
      </c>
      <c r="C38" s="6">
        <v>2405088</v>
      </c>
      <c r="D38" s="7"/>
      <c r="E38" s="12">
        <v>7</v>
      </c>
      <c r="F38">
        <f t="shared" si="0"/>
        <v>0</v>
      </c>
    </row>
    <row r="39" spans="2:7" x14ac:dyDescent="0.55000000000000004">
      <c r="B39" s="14">
        <v>38</v>
      </c>
      <c r="C39" s="6">
        <v>1845362</v>
      </c>
      <c r="D39" s="7"/>
      <c r="E39" s="12">
        <v>7</v>
      </c>
      <c r="F39">
        <f t="shared" si="0"/>
        <v>0</v>
      </c>
    </row>
    <row r="40" spans="2:7" x14ac:dyDescent="0.55000000000000004">
      <c r="B40" s="14">
        <v>39</v>
      </c>
      <c r="C40" s="6">
        <v>1758967</v>
      </c>
      <c r="D40" s="7"/>
      <c r="E40" s="12">
        <v>7</v>
      </c>
      <c r="F40">
        <f t="shared" si="0"/>
        <v>0</v>
      </c>
    </row>
    <row r="41" spans="2:7" ht="18.5" thickBot="1" x14ac:dyDescent="0.6">
      <c r="B41" s="15">
        <v>40</v>
      </c>
      <c r="C41" s="8">
        <v>3312352</v>
      </c>
      <c r="D41" s="9"/>
      <c r="E41" s="13">
        <v>7</v>
      </c>
      <c r="F41">
        <f t="shared" si="0"/>
        <v>0</v>
      </c>
    </row>
    <row r="44" spans="2:7" x14ac:dyDescent="0.55000000000000004">
      <c r="F44">
        <v>27</v>
      </c>
      <c r="G44" s="18" t="s">
        <v>6</v>
      </c>
    </row>
    <row r="45" spans="2:7" x14ac:dyDescent="0.55000000000000004">
      <c r="F45">
        <v>40</v>
      </c>
      <c r="G45" s="18" t="s">
        <v>7</v>
      </c>
    </row>
    <row r="46" spans="2:7" x14ac:dyDescent="0.55000000000000004">
      <c r="F46">
        <v>55</v>
      </c>
      <c r="G46" s="19" t="s">
        <v>8</v>
      </c>
    </row>
    <row r="47" spans="2:7" x14ac:dyDescent="0.55000000000000004">
      <c r="F47">
        <v>72</v>
      </c>
      <c r="G47" s="19" t="s">
        <v>9</v>
      </c>
    </row>
    <row r="48" spans="2:7" x14ac:dyDescent="0.55000000000000004">
      <c r="F48">
        <v>90</v>
      </c>
      <c r="G48" s="17" t="s">
        <v>10</v>
      </c>
    </row>
    <row r="49" spans="6:7" x14ac:dyDescent="0.55000000000000004">
      <c r="F49">
        <v>104</v>
      </c>
      <c r="G49" s="17" t="s">
        <v>11</v>
      </c>
    </row>
    <row r="50" spans="6:7" x14ac:dyDescent="0.55000000000000004">
      <c r="F50">
        <v>188</v>
      </c>
      <c r="G50" s="17" t="s">
        <v>12</v>
      </c>
    </row>
    <row r="51" spans="6:7" x14ac:dyDescent="0.55000000000000004">
      <c r="F51">
        <v>202</v>
      </c>
      <c r="G51" s="20" t="s">
        <v>13</v>
      </c>
    </row>
    <row r="52" spans="6:7" x14ac:dyDescent="0.55000000000000004">
      <c r="F52">
        <v>216</v>
      </c>
      <c r="G52" s="21" t="s">
        <v>14</v>
      </c>
    </row>
    <row r="53" spans="6:7" x14ac:dyDescent="0.55000000000000004">
      <c r="F53">
        <v>230</v>
      </c>
      <c r="G53" s="21" t="s">
        <v>15</v>
      </c>
    </row>
  </sheetData>
  <mergeCells count="4">
    <mergeCell ref="I7:J7"/>
    <mergeCell ref="I8:J9"/>
    <mergeCell ref="L7:M7"/>
    <mergeCell ref="L8:M11"/>
  </mergeCells>
  <phoneticPr fontId="1"/>
  <printOptions gridLines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簿記学校マール mall</cp:lastModifiedBy>
  <cp:lastPrinted>2026-06-19T00:41:33Z</cp:lastPrinted>
  <dcterms:created xsi:type="dcterms:W3CDTF">2026-06-18T23:50:36Z</dcterms:created>
  <dcterms:modified xsi:type="dcterms:W3CDTF">2026-06-19T14:38:14Z</dcterms:modified>
</cp:coreProperties>
</file>